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D:\ABRA\Marketing Insight\Charts\"/>
    </mc:Choice>
  </mc:AlternateContent>
  <xr:revisionPtr revIDLastSave="0" documentId="8_{6047F2EE-5CC4-4C81-981D-5551422611FB}" xr6:coauthVersionLast="47" xr6:coauthVersionMax="47" xr10:uidLastSave="{00000000-0000-0000-0000-000000000000}"/>
  <bookViews>
    <workbookView xWindow="-108" yWindow="-108" windowWidth="23256" windowHeight="12456" xr2:uid="{8954C8CF-836B-42E9-ADF6-E262499AEABE}"/>
  </bookViews>
  <sheets>
    <sheet name="6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4" i="1" l="1"/>
  <c r="E13" i="1"/>
  <c r="E12" i="1"/>
  <c r="E11" i="1"/>
  <c r="E10" i="1"/>
  <c r="E9" i="1"/>
  <c r="E8" i="1"/>
  <c r="E7" i="1"/>
  <c r="E6" i="1"/>
  <c r="E5" i="1"/>
  <c r="E4" i="1"/>
  <c r="E3" i="1"/>
</calcChain>
</file>

<file path=xl/sharedStrings.xml><?xml version="1.0" encoding="utf-8"?>
<sst xmlns="http://schemas.openxmlformats.org/spreadsheetml/2006/main" count="18" uniqueCount="18">
  <si>
    <t>الگوی فصلی نسبی سهم فروش (براساس 8.33% میانگین نظری)</t>
  </si>
  <si>
    <t>ماه</t>
  </si>
  <si>
    <t>سال اول</t>
  </si>
  <si>
    <t>سال دوم</t>
  </si>
  <si>
    <t>سال سوم</t>
  </si>
  <si>
    <t>میانگین سه سال</t>
  </si>
  <si>
    <t>فروردین</t>
  </si>
  <si>
    <t>اردیبهشت</t>
  </si>
  <si>
    <t>خرداد</t>
  </si>
  <si>
    <t>تیر</t>
  </si>
  <si>
    <t>مرداد</t>
  </si>
  <si>
    <t>شهریور</t>
  </si>
  <si>
    <t>مهر</t>
  </si>
  <si>
    <t>آبان</t>
  </si>
  <si>
    <t>آذر</t>
  </si>
  <si>
    <t>دی</t>
  </si>
  <si>
    <t>بهمن</t>
  </si>
  <si>
    <t>اسفند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</si>
</sst>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8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0" xfId="0" applyFont="1" applyFill="1" applyAlignment="1">
      <alignment vertical="center"/>
    </xf>
    <xf numFmtId="0" fontId="0" fillId="2" borderId="0" xfId="0" applyFill="1"/>
    <xf numFmtId="0" fontId="2" fillId="3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center" vertical="center" wrapText="1"/>
    </xf>
    <xf numFmtId="10" fontId="3" fillId="0" borderId="0" xfId="0" applyNumberFormat="1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B Roya" panose="00000400000000000000" pitchFamily="2" charset="-78"/>
              </a:defRPr>
            </a:pPr>
            <a:r>
              <a:rPr lang="fa-IR">
                <a:cs typeface="B Roya" panose="00000400000000000000" pitchFamily="2" charset="-78"/>
              </a:rPr>
              <a:t>الگوی فصلی نسبی سهم فروش (براساس 8.33% میانگین نظری)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B Roya" panose="00000400000000000000" pitchFamily="2" charset="-78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'6'!$B$2</c:f>
              <c:strCache>
                <c:ptCount val="1"/>
                <c:pt idx="0">
                  <c:v>سال اول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'6'!$A$3:$A$14</c:f>
              <c:strCache>
                <c:ptCount val="12"/>
                <c:pt idx="0">
                  <c:v>فروردین</c:v>
                </c:pt>
                <c:pt idx="1">
                  <c:v>اردیبهشت</c:v>
                </c:pt>
                <c:pt idx="2">
                  <c:v>خرداد</c:v>
                </c:pt>
                <c:pt idx="3">
                  <c:v>تیر</c:v>
                </c:pt>
                <c:pt idx="4">
                  <c:v>مرداد</c:v>
                </c:pt>
                <c:pt idx="5">
                  <c:v>شهریور</c:v>
                </c:pt>
                <c:pt idx="6">
                  <c:v>مهر</c:v>
                </c:pt>
                <c:pt idx="7">
                  <c:v>آبان</c:v>
                </c:pt>
                <c:pt idx="8">
                  <c:v>آذر</c:v>
                </c:pt>
                <c:pt idx="9">
                  <c:v>دی</c:v>
                </c:pt>
                <c:pt idx="10">
                  <c:v>بهمن</c:v>
                </c:pt>
                <c:pt idx="11">
                  <c:v>اسفند</c:v>
                </c:pt>
              </c:strCache>
            </c:strRef>
          </c:cat>
          <c:val>
            <c:numRef>
              <c:f>'6'!$B$3:$B$14</c:f>
              <c:numCache>
                <c:formatCode>0.00%</c:formatCode>
                <c:ptCount val="12"/>
                <c:pt idx="0">
                  <c:v>-0.1115</c:v>
                </c:pt>
                <c:pt idx="1">
                  <c:v>-0.15939999999999999</c:v>
                </c:pt>
                <c:pt idx="2">
                  <c:v>-3.5999999999999999E-3</c:v>
                </c:pt>
                <c:pt idx="3">
                  <c:v>8.3999999999999995E-3</c:v>
                </c:pt>
                <c:pt idx="4">
                  <c:v>3.2399999999999998E-2</c:v>
                </c:pt>
                <c:pt idx="5">
                  <c:v>5.6300000000000003E-2</c:v>
                </c:pt>
                <c:pt idx="6">
                  <c:v>0.1162</c:v>
                </c:pt>
                <c:pt idx="7">
                  <c:v>0.12820000000000001</c:v>
                </c:pt>
                <c:pt idx="8">
                  <c:v>8.0500000000000002E-2</c:v>
                </c:pt>
                <c:pt idx="9">
                  <c:v>-8.7599999999999997E-2</c:v>
                </c:pt>
                <c:pt idx="10">
                  <c:v>-1.5599999999999999E-2</c:v>
                </c:pt>
                <c:pt idx="11">
                  <c:v>-3.5999999999999999E-3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89-42AA-9B6B-7CA828DE614C}"/>
            </c:ext>
          </c:extLst>
        </c:ser>
        <c:ser>
          <c:idx val="1"/>
          <c:order val="1"/>
          <c:tx>
            <c:strRef>
              <c:f>'6'!$C$2</c:f>
              <c:strCache>
                <c:ptCount val="1"/>
                <c:pt idx="0">
                  <c:v>سال دوم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cat>
            <c:strRef>
              <c:f>'6'!$A$3:$A$14</c:f>
              <c:strCache>
                <c:ptCount val="12"/>
                <c:pt idx="0">
                  <c:v>فروردین</c:v>
                </c:pt>
                <c:pt idx="1">
                  <c:v>اردیبهشت</c:v>
                </c:pt>
                <c:pt idx="2">
                  <c:v>خرداد</c:v>
                </c:pt>
                <c:pt idx="3">
                  <c:v>تیر</c:v>
                </c:pt>
                <c:pt idx="4">
                  <c:v>مرداد</c:v>
                </c:pt>
                <c:pt idx="5">
                  <c:v>شهریور</c:v>
                </c:pt>
                <c:pt idx="6">
                  <c:v>مهر</c:v>
                </c:pt>
                <c:pt idx="7">
                  <c:v>آبان</c:v>
                </c:pt>
                <c:pt idx="8">
                  <c:v>آذر</c:v>
                </c:pt>
                <c:pt idx="9">
                  <c:v>دی</c:v>
                </c:pt>
                <c:pt idx="10">
                  <c:v>بهمن</c:v>
                </c:pt>
                <c:pt idx="11">
                  <c:v>اسفند</c:v>
                </c:pt>
              </c:strCache>
            </c:strRef>
          </c:cat>
          <c:val>
            <c:numRef>
              <c:f>'6'!$C$3:$C$14</c:f>
              <c:numCache>
                <c:formatCode>0.00%</c:formatCode>
                <c:ptCount val="12"/>
                <c:pt idx="0">
                  <c:v>-0.1237</c:v>
                </c:pt>
                <c:pt idx="1">
                  <c:v>-0.18429999999999999</c:v>
                </c:pt>
                <c:pt idx="2">
                  <c:v>-1.5599999999999999E-2</c:v>
                </c:pt>
                <c:pt idx="3">
                  <c:v>-3.5999999999999999E-3</c:v>
                </c:pt>
                <c:pt idx="4">
                  <c:v>3.2399999999999998E-2</c:v>
                </c:pt>
                <c:pt idx="5">
                  <c:v>2.0400000000000001E-2</c:v>
                </c:pt>
                <c:pt idx="6">
                  <c:v>0.14019999999999999</c:v>
                </c:pt>
                <c:pt idx="7">
                  <c:v>0.1527</c:v>
                </c:pt>
                <c:pt idx="8">
                  <c:v>0.1163</c:v>
                </c:pt>
                <c:pt idx="9">
                  <c:v>-7.5600000000000001E-2</c:v>
                </c:pt>
                <c:pt idx="10">
                  <c:v>-8.7599999999999997E-2</c:v>
                </c:pt>
                <c:pt idx="11">
                  <c:v>3.2399999999999998E-2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089-42AA-9B6B-7CA828DE614C}"/>
            </c:ext>
          </c:extLst>
        </c:ser>
        <c:ser>
          <c:idx val="2"/>
          <c:order val="2"/>
          <c:tx>
            <c:strRef>
              <c:f>'6'!$D$2</c:f>
              <c:strCache>
                <c:ptCount val="1"/>
                <c:pt idx="0">
                  <c:v>سال سوم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rgbClr val="FFC000"/>
                </a:solidFill>
              </a:ln>
              <a:effectLst/>
            </c:spPr>
          </c:marker>
          <c:cat>
            <c:strRef>
              <c:f>'6'!$A$3:$A$14</c:f>
              <c:strCache>
                <c:ptCount val="12"/>
                <c:pt idx="0">
                  <c:v>فروردین</c:v>
                </c:pt>
                <c:pt idx="1">
                  <c:v>اردیبهشت</c:v>
                </c:pt>
                <c:pt idx="2">
                  <c:v>خرداد</c:v>
                </c:pt>
                <c:pt idx="3">
                  <c:v>تیر</c:v>
                </c:pt>
                <c:pt idx="4">
                  <c:v>مرداد</c:v>
                </c:pt>
                <c:pt idx="5">
                  <c:v>شهریور</c:v>
                </c:pt>
                <c:pt idx="6">
                  <c:v>مهر</c:v>
                </c:pt>
                <c:pt idx="7">
                  <c:v>آبان</c:v>
                </c:pt>
                <c:pt idx="8">
                  <c:v>آذر</c:v>
                </c:pt>
                <c:pt idx="9">
                  <c:v>دی</c:v>
                </c:pt>
                <c:pt idx="10">
                  <c:v>بهمن</c:v>
                </c:pt>
                <c:pt idx="11">
                  <c:v>اسفند</c:v>
                </c:pt>
              </c:strCache>
            </c:strRef>
          </c:cat>
          <c:val>
            <c:numRef>
              <c:f>'6'!$D$3:$D$14</c:f>
              <c:numCache>
                <c:formatCode>0.00%</c:formatCode>
                <c:ptCount val="12"/>
                <c:pt idx="0">
                  <c:v>-0.1115</c:v>
                </c:pt>
                <c:pt idx="1">
                  <c:v>-0.1474</c:v>
                </c:pt>
                <c:pt idx="2">
                  <c:v>8.3999999999999995E-3</c:v>
                </c:pt>
                <c:pt idx="3">
                  <c:v>2.0400000000000001E-2</c:v>
                </c:pt>
                <c:pt idx="4">
                  <c:v>4.4400000000000002E-2</c:v>
                </c:pt>
                <c:pt idx="5">
                  <c:v>3.2399999999999998E-2</c:v>
                </c:pt>
                <c:pt idx="6">
                  <c:v>9.2299999999999993E-2</c:v>
                </c:pt>
                <c:pt idx="7">
                  <c:v>0.1043</c:v>
                </c:pt>
                <c:pt idx="8">
                  <c:v>0.1163</c:v>
                </c:pt>
                <c:pt idx="9">
                  <c:v>-7.5600000000000001E-2</c:v>
                </c:pt>
                <c:pt idx="10">
                  <c:v>-2.76E-2</c:v>
                </c:pt>
                <c:pt idx="11">
                  <c:v>-1.5599999999999999E-2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089-42AA-9B6B-7CA828DE614C}"/>
            </c:ext>
          </c:extLst>
        </c:ser>
        <c:ser>
          <c:idx val="3"/>
          <c:order val="3"/>
          <c:tx>
            <c:strRef>
              <c:f>'6'!$E$2</c:f>
              <c:strCache>
                <c:ptCount val="1"/>
                <c:pt idx="0">
                  <c:v>میانگین سه سال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cat>
            <c:strRef>
              <c:f>'6'!$A$3:$A$14</c:f>
              <c:strCache>
                <c:ptCount val="12"/>
                <c:pt idx="0">
                  <c:v>فروردین</c:v>
                </c:pt>
                <c:pt idx="1">
                  <c:v>اردیبهشت</c:v>
                </c:pt>
                <c:pt idx="2">
                  <c:v>خرداد</c:v>
                </c:pt>
                <c:pt idx="3">
                  <c:v>تیر</c:v>
                </c:pt>
                <c:pt idx="4">
                  <c:v>مرداد</c:v>
                </c:pt>
                <c:pt idx="5">
                  <c:v>شهریور</c:v>
                </c:pt>
                <c:pt idx="6">
                  <c:v>مهر</c:v>
                </c:pt>
                <c:pt idx="7">
                  <c:v>آبان</c:v>
                </c:pt>
                <c:pt idx="8">
                  <c:v>آذر</c:v>
                </c:pt>
                <c:pt idx="9">
                  <c:v>دی</c:v>
                </c:pt>
                <c:pt idx="10">
                  <c:v>بهمن</c:v>
                </c:pt>
                <c:pt idx="11">
                  <c:v>اسفند</c:v>
                </c:pt>
              </c:strCache>
            </c:strRef>
          </c:cat>
          <c:val>
            <c:numRef>
              <c:f>'6'!$E$3:$E$14</c:f>
              <c:numCache>
                <c:formatCode>0.00%</c:formatCode>
                <c:ptCount val="12"/>
                <c:pt idx="0">
                  <c:v>-0.11556666666666666</c:v>
                </c:pt>
                <c:pt idx="1">
                  <c:v>-0.16369999999999998</c:v>
                </c:pt>
                <c:pt idx="2">
                  <c:v>-3.5999999999999995E-3</c:v>
                </c:pt>
                <c:pt idx="3">
                  <c:v>8.3999999999999995E-3</c:v>
                </c:pt>
                <c:pt idx="4">
                  <c:v>3.6399999999999995E-2</c:v>
                </c:pt>
                <c:pt idx="5">
                  <c:v>3.6366666666666665E-2</c:v>
                </c:pt>
                <c:pt idx="6">
                  <c:v>0.11623333333333331</c:v>
                </c:pt>
                <c:pt idx="7">
                  <c:v>0.12840000000000001</c:v>
                </c:pt>
                <c:pt idx="8">
                  <c:v>0.10436666666666666</c:v>
                </c:pt>
                <c:pt idx="9">
                  <c:v>-7.9600000000000004E-2</c:v>
                </c:pt>
                <c:pt idx="10">
                  <c:v>-4.36E-2</c:v>
                </c:pt>
                <c:pt idx="11">
                  <c:v>4.4000000000000003E-3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089-42AA-9B6B-7CA828DE61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7588271"/>
        <c:axId val="187593551"/>
      </c:lineChart>
      <c:catAx>
        <c:axId val="187588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B Roya" panose="00000400000000000000" pitchFamily="2" charset="-78"/>
              </a:defRPr>
            </a:pPr>
            <a:endParaRPr lang="en-US"/>
          </a:p>
        </c:txPr>
        <c:crossAx val="187593551"/>
        <c:crosses val="autoZero"/>
        <c:auto val="1"/>
        <c:lblAlgn val="ctr"/>
        <c:lblOffset val="100"/>
        <c:noMultiLvlLbl val="0"/>
      </c:catAx>
      <c:valAx>
        <c:axId val="187593551"/>
        <c:scaling>
          <c:orientation val="minMax"/>
          <c:min val="-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B Roya" panose="00000400000000000000" pitchFamily="2" charset="-78"/>
                  </a:defRPr>
                </a:pPr>
                <a:r>
                  <a:rPr lang="fa-IR">
                    <a:cs typeface="B Roya" panose="00000400000000000000" pitchFamily="2" charset="-78"/>
                  </a:rPr>
                  <a:t>درصد انحراف از 8.33</a:t>
                </a:r>
                <a:r>
                  <a:rPr lang="fa-IR" baseline="0">
                    <a:cs typeface="B Roya" panose="00000400000000000000" pitchFamily="2" charset="-78"/>
                  </a:rPr>
                  <a:t> درصد</a:t>
                </a:r>
                <a:endParaRPr lang="en-US">
                  <a:cs typeface="B Roya" panose="00000400000000000000" pitchFamily="2" charset="-78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B Roya" panose="00000400000000000000" pitchFamily="2" charset="-78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588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B Roya" panose="00000400000000000000" pitchFamily="2" charset="-78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34290</xdr:colOff>
      <xdr:row>1</xdr:row>
      <xdr:rowOff>30480</xdr:rowOff>
    </xdr:from>
    <xdr:to>
      <xdr:col>19</xdr:col>
      <xdr:colOff>571500</xdr:colOff>
      <xdr:row>23</xdr:row>
      <xdr:rowOff>99060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20CD2B7-AC98-4229-B062-035791CB17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ABRA\Marketing%20Insight\S01.xlsx" TargetMode="External"/><Relationship Id="rId1" Type="http://schemas.openxmlformats.org/officeDocument/2006/relationships/externalLinkPath" Target="/ABRA/Marketing%20Insight/S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"/>
      <sheetName val="2"/>
      <sheetName val="3"/>
      <sheetName val="4"/>
      <sheetName val="5"/>
      <sheetName val="6"/>
      <sheetName val="Sheet1"/>
      <sheetName val="7"/>
      <sheetName val="8"/>
      <sheetName val="9"/>
    </sheetNames>
    <sheetDataSet>
      <sheetData sheetId="0"/>
      <sheetData sheetId="1"/>
      <sheetData sheetId="2"/>
      <sheetData sheetId="3"/>
      <sheetData sheetId="4"/>
      <sheetData sheetId="5">
        <row r="2">
          <cell r="B2" t="str">
            <v>سال اول</v>
          </cell>
          <cell r="C2" t="str">
            <v>سال دوم</v>
          </cell>
          <cell r="D2" t="str">
            <v>سال سوم</v>
          </cell>
          <cell r="E2" t="str">
            <v>میانگین سه سال</v>
          </cell>
        </row>
        <row r="3">
          <cell r="A3" t="str">
            <v>فروردین</v>
          </cell>
          <cell r="B3">
            <v>-0.1115</v>
          </cell>
          <cell r="C3">
            <v>-0.1237</v>
          </cell>
          <cell r="D3">
            <v>-0.1115</v>
          </cell>
          <cell r="E3">
            <v>-0.11556666666666666</v>
          </cell>
        </row>
        <row r="4">
          <cell r="A4" t="str">
            <v>اردیبهشت</v>
          </cell>
          <cell r="B4">
            <v>-0.15939999999999999</v>
          </cell>
          <cell r="C4">
            <v>-0.18429999999999999</v>
          </cell>
          <cell r="D4">
            <v>-0.1474</v>
          </cell>
          <cell r="E4">
            <v>-0.16369999999999998</v>
          </cell>
        </row>
        <row r="5">
          <cell r="A5" t="str">
            <v>خرداد</v>
          </cell>
          <cell r="B5">
            <v>-3.5999999999999999E-3</v>
          </cell>
          <cell r="C5">
            <v>-1.5599999999999999E-2</v>
          </cell>
          <cell r="D5">
            <v>8.3999999999999995E-3</v>
          </cell>
          <cell r="E5">
            <v>-3.5999999999999995E-3</v>
          </cell>
        </row>
        <row r="6">
          <cell r="A6" t="str">
            <v>تیر</v>
          </cell>
          <cell r="B6">
            <v>8.3999999999999995E-3</v>
          </cell>
          <cell r="C6">
            <v>-3.5999999999999999E-3</v>
          </cell>
          <cell r="D6">
            <v>2.0400000000000001E-2</v>
          </cell>
          <cell r="E6">
            <v>8.3999999999999995E-3</v>
          </cell>
        </row>
        <row r="7">
          <cell r="A7" t="str">
            <v>مرداد</v>
          </cell>
          <cell r="B7">
            <v>3.2399999999999998E-2</v>
          </cell>
          <cell r="C7">
            <v>3.2399999999999998E-2</v>
          </cell>
          <cell r="D7">
            <v>4.4400000000000002E-2</v>
          </cell>
          <cell r="E7">
            <v>3.6399999999999995E-2</v>
          </cell>
        </row>
        <row r="8">
          <cell r="A8" t="str">
            <v>شهریور</v>
          </cell>
          <cell r="B8">
            <v>5.6300000000000003E-2</v>
          </cell>
          <cell r="C8">
            <v>2.0400000000000001E-2</v>
          </cell>
          <cell r="D8">
            <v>3.2399999999999998E-2</v>
          </cell>
          <cell r="E8">
            <v>3.6366666666666665E-2</v>
          </cell>
        </row>
        <row r="9">
          <cell r="A9" t="str">
            <v>مهر</v>
          </cell>
          <cell r="B9">
            <v>0.1162</v>
          </cell>
          <cell r="C9">
            <v>0.14019999999999999</v>
          </cell>
          <cell r="D9">
            <v>9.2299999999999993E-2</v>
          </cell>
          <cell r="E9">
            <v>0.11623333333333331</v>
          </cell>
        </row>
        <row r="10">
          <cell r="A10" t="str">
            <v>آبان</v>
          </cell>
          <cell r="B10">
            <v>0.12820000000000001</v>
          </cell>
          <cell r="C10">
            <v>0.1527</v>
          </cell>
          <cell r="D10">
            <v>0.1043</v>
          </cell>
          <cell r="E10">
            <v>0.12840000000000001</v>
          </cell>
        </row>
        <row r="11">
          <cell r="A11" t="str">
            <v>آذر</v>
          </cell>
          <cell r="B11">
            <v>8.0500000000000002E-2</v>
          </cell>
          <cell r="C11">
            <v>0.1163</v>
          </cell>
          <cell r="D11">
            <v>0.1163</v>
          </cell>
          <cell r="E11">
            <v>0.10436666666666666</v>
          </cell>
        </row>
        <row r="12">
          <cell r="A12" t="str">
            <v>دی</v>
          </cell>
          <cell r="B12">
            <v>-8.7599999999999997E-2</v>
          </cell>
          <cell r="C12">
            <v>-7.5600000000000001E-2</v>
          </cell>
          <cell r="D12">
            <v>-7.5600000000000001E-2</v>
          </cell>
          <cell r="E12">
            <v>-7.9600000000000004E-2</v>
          </cell>
        </row>
        <row r="13">
          <cell r="A13" t="str">
            <v>بهمن</v>
          </cell>
          <cell r="B13">
            <v>-1.5599999999999999E-2</v>
          </cell>
          <cell r="C13">
            <v>-8.7599999999999997E-2</v>
          </cell>
          <cell r="D13">
            <v>-2.76E-2</v>
          </cell>
          <cell r="E13">
            <v>-4.36E-2</v>
          </cell>
        </row>
        <row r="14">
          <cell r="A14" t="str">
            <v>اسفند</v>
          </cell>
          <cell r="B14">
            <v>-3.5999999999999999E-3</v>
          </cell>
          <cell r="C14">
            <v>3.2399999999999998E-2</v>
          </cell>
          <cell r="D14">
            <v>-1.5599999999999999E-2</v>
          </cell>
          <cell r="E14">
            <v>4.4000000000000003E-3</v>
          </cell>
        </row>
      </sheetData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409C2-6445-47EA-9365-64890F029CDA}">
  <dimension ref="A1:W14"/>
  <sheetViews>
    <sheetView rightToLeft="1" tabSelected="1" workbookViewId="0">
      <selection activeCell="A2" sqref="A2"/>
    </sheetView>
  </sheetViews>
  <sheetFormatPr defaultRowHeight="14.4" x14ac:dyDescent="0.3"/>
  <sheetData>
    <row r="1" spans="1:23" ht="56.4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2"/>
      <c r="W1" s="2"/>
    </row>
    <row r="2" spans="1:23" ht="43.8" customHeight="1" x14ac:dyDescent="0.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spans="1:23" x14ac:dyDescent="0.3">
      <c r="A3" s="4" t="s">
        <v>6</v>
      </c>
      <c r="B3" s="5">
        <v>-0.1115</v>
      </c>
      <c r="C3" s="5">
        <v>-0.1237</v>
      </c>
      <c r="D3" s="5">
        <v>-0.1115</v>
      </c>
      <c r="E3" s="5">
        <f>AVERAGE(B3:D3)</f>
        <v>-0.11556666666666666</v>
      </c>
    </row>
    <row r="4" spans="1:23" x14ac:dyDescent="0.3">
      <c r="A4" s="4" t="s">
        <v>7</v>
      </c>
      <c r="B4" s="5">
        <v>-0.15939999999999999</v>
      </c>
      <c r="C4" s="5">
        <v>-0.18429999999999999</v>
      </c>
      <c r="D4" s="5">
        <v>-0.1474</v>
      </c>
      <c r="E4" s="5">
        <f t="shared" ref="E4:E14" si="0">AVERAGE(B4:D4)</f>
        <v>-0.16369999999999998</v>
      </c>
    </row>
    <row r="5" spans="1:23" x14ac:dyDescent="0.3">
      <c r="A5" s="4" t="s">
        <v>8</v>
      </c>
      <c r="B5" s="5">
        <v>-3.5999999999999999E-3</v>
      </c>
      <c r="C5" s="5">
        <v>-1.5599999999999999E-2</v>
      </c>
      <c r="D5" s="5">
        <v>8.3999999999999995E-3</v>
      </c>
      <c r="E5" s="5">
        <f t="shared" si="0"/>
        <v>-3.5999999999999995E-3</v>
      </c>
    </row>
    <row r="6" spans="1:23" x14ac:dyDescent="0.3">
      <c r="A6" s="4" t="s">
        <v>9</v>
      </c>
      <c r="B6" s="5">
        <v>8.3999999999999995E-3</v>
      </c>
      <c r="C6" s="5">
        <v>-3.5999999999999999E-3</v>
      </c>
      <c r="D6" s="5">
        <v>2.0400000000000001E-2</v>
      </c>
      <c r="E6" s="5">
        <f t="shared" si="0"/>
        <v>8.3999999999999995E-3</v>
      </c>
    </row>
    <row r="7" spans="1:23" x14ac:dyDescent="0.3">
      <c r="A7" s="4" t="s">
        <v>10</v>
      </c>
      <c r="B7" s="5">
        <v>3.2399999999999998E-2</v>
      </c>
      <c r="C7" s="5">
        <v>3.2399999999999998E-2</v>
      </c>
      <c r="D7" s="5">
        <v>4.4400000000000002E-2</v>
      </c>
      <c r="E7" s="5">
        <f t="shared" si="0"/>
        <v>3.6399999999999995E-2</v>
      </c>
    </row>
    <row r="8" spans="1:23" x14ac:dyDescent="0.3">
      <c r="A8" s="4" t="s">
        <v>11</v>
      </c>
      <c r="B8" s="5">
        <v>5.6300000000000003E-2</v>
      </c>
      <c r="C8" s="5">
        <v>2.0400000000000001E-2</v>
      </c>
      <c r="D8" s="5">
        <v>3.2399999999999998E-2</v>
      </c>
      <c r="E8" s="5">
        <f t="shared" si="0"/>
        <v>3.6366666666666665E-2</v>
      </c>
    </row>
    <row r="9" spans="1:23" x14ac:dyDescent="0.3">
      <c r="A9" s="4" t="s">
        <v>12</v>
      </c>
      <c r="B9" s="5">
        <v>0.1162</v>
      </c>
      <c r="C9" s="5">
        <v>0.14019999999999999</v>
      </c>
      <c r="D9" s="5">
        <v>9.2299999999999993E-2</v>
      </c>
      <c r="E9" s="5">
        <f t="shared" si="0"/>
        <v>0.11623333333333331</v>
      </c>
    </row>
    <row r="10" spans="1:23" x14ac:dyDescent="0.3">
      <c r="A10" s="4" t="s">
        <v>13</v>
      </c>
      <c r="B10" s="5">
        <v>0.12820000000000001</v>
      </c>
      <c r="C10" s="5">
        <v>0.1527</v>
      </c>
      <c r="D10" s="5">
        <v>0.1043</v>
      </c>
      <c r="E10" s="5">
        <f t="shared" si="0"/>
        <v>0.12840000000000001</v>
      </c>
    </row>
    <row r="11" spans="1:23" x14ac:dyDescent="0.3">
      <c r="A11" s="4" t="s">
        <v>14</v>
      </c>
      <c r="B11" s="5">
        <v>8.0500000000000002E-2</v>
      </c>
      <c r="C11" s="5">
        <v>0.1163</v>
      </c>
      <c r="D11" s="5">
        <v>0.1163</v>
      </c>
      <c r="E11" s="5">
        <f t="shared" si="0"/>
        <v>0.10436666666666666</v>
      </c>
    </row>
    <row r="12" spans="1:23" x14ac:dyDescent="0.3">
      <c r="A12" s="4" t="s">
        <v>15</v>
      </c>
      <c r="B12" s="5">
        <v>-8.7599999999999997E-2</v>
      </c>
      <c r="C12" s="5">
        <v>-7.5600000000000001E-2</v>
      </c>
      <c r="D12" s="5">
        <v>-7.5600000000000001E-2</v>
      </c>
      <c r="E12" s="5">
        <f t="shared" si="0"/>
        <v>-7.9600000000000004E-2</v>
      </c>
    </row>
    <row r="13" spans="1:23" x14ac:dyDescent="0.3">
      <c r="A13" s="4" t="s">
        <v>16</v>
      </c>
      <c r="B13" s="5">
        <v>-1.5599999999999999E-2</v>
      </c>
      <c r="C13" s="5">
        <v>-8.7599999999999997E-2</v>
      </c>
      <c r="D13" s="5">
        <v>-2.76E-2</v>
      </c>
      <c r="E13" s="5">
        <f t="shared" si="0"/>
        <v>-4.36E-2</v>
      </c>
    </row>
    <row r="14" spans="1:23" x14ac:dyDescent="0.3">
      <c r="A14" s="4" t="s">
        <v>17</v>
      </c>
      <c r="B14" s="5">
        <v>-3.5999999999999999E-3</v>
      </c>
      <c r="C14" s="5">
        <v>3.2399999999999998E-2</v>
      </c>
      <c r="D14" s="5">
        <v>-1.5599999999999999E-2</v>
      </c>
      <c r="E14" s="5">
        <f t="shared" si="0"/>
        <v>4.4000000000000003E-3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Mojtaba Pourkashani</dc:creator>
  <cp:lastModifiedBy>Mojtaba Pourkashani</cp:lastModifiedBy>
  <dcterms:created xsi:type="dcterms:W3CDTF">2025-10-04T08:57:39Z</dcterms:created>
  <dcterms:modified xsi:type="dcterms:W3CDTF">2025-10-04T08:57:50Z</dcterms:modified>
</cp:coreProperties>
</file>